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m\OneDrive\デスクトップ\2024大会要項\20241215中長距離大会\"/>
    </mc:Choice>
  </mc:AlternateContent>
  <xr:revisionPtr revIDLastSave="0" documentId="13_ncr:1_{D117530A-DFD2-4B3A-B772-A06F2BC932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Sheet1!$A$1:$M$57</definedName>
  </definedNames>
  <calcPr calcId="191029"/>
</workbook>
</file>

<file path=xl/calcChain.xml><?xml version="1.0" encoding="utf-8"?>
<calcChain xmlns="http://schemas.openxmlformats.org/spreadsheetml/2006/main">
  <c r="L34" i="1" l="1"/>
  <c r="L21" i="1"/>
  <c r="L19" i="1" l="1"/>
  <c r="L23" i="1"/>
  <c r="L32" i="1"/>
  <c r="L36" i="1"/>
  <c r="L29" i="1" l="1"/>
  <c r="L39" i="1"/>
</calcChain>
</file>

<file path=xl/sharedStrings.xml><?xml version="1.0" encoding="utf-8"?>
<sst xmlns="http://schemas.openxmlformats.org/spreadsheetml/2006/main" count="75" uniqueCount="50">
  <si>
    <t>★一般</t>
  </si>
  <si>
    <t>名　　前</t>
  </si>
  <si>
    <t>性別</t>
  </si>
  <si>
    <t>名（リレーのみの参加者も含む）</t>
    <phoneticPr fontId="10"/>
  </si>
  <si>
    <t>円×</t>
    <phoneticPr fontId="10"/>
  </si>
  <si>
    <t>・１人参加（団体名なし）の場合</t>
    <phoneticPr fontId="10"/>
  </si>
  <si>
    <t>・団体名で参加の場合　　　</t>
    <phoneticPr fontId="10"/>
  </si>
  <si>
    <t>円</t>
    <rPh sb="0" eb="1">
      <t>エン</t>
    </rPh>
    <phoneticPr fontId="10"/>
  </si>
  <si>
    <r>
      <t>実人数</t>
    </r>
    <r>
      <rPr>
        <u/>
        <sz val="11"/>
        <color theme="1"/>
        <rFont val="HG丸ｺﾞｼｯｸM-PRO"/>
        <family val="3"/>
        <charset val="128"/>
      </rPr>
      <t/>
    </r>
    <phoneticPr fontId="10"/>
  </si>
  <si>
    <t>★新日本スポーツ連盟加盟員</t>
    <phoneticPr fontId="10"/>
  </si>
  <si>
    <t>（１）申込責任者（連絡・問合せ先）</t>
    <phoneticPr fontId="10"/>
  </si>
  <si>
    <t>合計</t>
    <rPh sb="0" eb="2">
      <t>ゴウケイ</t>
    </rPh>
    <phoneticPr fontId="10"/>
  </si>
  <si>
    <t>〒</t>
    <phoneticPr fontId="10"/>
  </si>
  <si>
    <t>年齢</t>
    <phoneticPr fontId="10"/>
  </si>
  <si>
    <t>出場種目
プロ№</t>
    <phoneticPr fontId="10"/>
  </si>
  <si>
    <t>FAX：</t>
    <phoneticPr fontId="10"/>
  </si>
  <si>
    <t>携帯：</t>
    <phoneticPr fontId="10"/>
  </si>
  <si>
    <t>※     保険加入は選手及び上記役員のみです。</t>
    <phoneticPr fontId="10"/>
  </si>
  <si>
    <t>誓　約　書</t>
    <phoneticPr fontId="10"/>
  </si>
  <si>
    <t>選手は、日常的に練習しており、今大会に参加する上で健康に支障のないことを認めます。</t>
    <phoneticPr fontId="10"/>
  </si>
  <si>
    <t>競技中の事故については、主催者側に対して賠償請求は行いません。</t>
    <phoneticPr fontId="10"/>
  </si>
  <si>
    <t>大会結果を、新日本スポーツ連盟のホームページや機関誌に掲載することに同意します。</t>
    <phoneticPr fontId="10"/>
  </si>
  <si>
    <t>月</t>
    <phoneticPr fontId="10"/>
  </si>
  <si>
    <t>日</t>
    <phoneticPr fontId="10"/>
  </si>
  <si>
    <t>代表者</t>
    <phoneticPr fontId="10"/>
  </si>
  <si>
    <t>印　　またはサイン</t>
    <phoneticPr fontId="10"/>
  </si>
  <si>
    <t>（２）参加費計算</t>
    <phoneticPr fontId="10"/>
  </si>
  <si>
    <t>TEL：</t>
    <phoneticPr fontId="10"/>
  </si>
  <si>
    <t>ＴＥＬ：</t>
    <phoneticPr fontId="10"/>
  </si>
  <si>
    <t>リレー種目</t>
    <phoneticPr fontId="10"/>
  </si>
  <si>
    <t>事務処理費</t>
    <phoneticPr fontId="10"/>
  </si>
  <si>
    <t>大会用紙A　総括表</t>
    <phoneticPr fontId="10"/>
  </si>
  <si>
    <t>メールアドレス：</t>
    <phoneticPr fontId="10"/>
  </si>
  <si>
    <t>個人種目</t>
  </si>
  <si>
    <t>種目＝</t>
    <phoneticPr fontId="10"/>
  </si>
  <si>
    <t>希望
役職</t>
    <phoneticPr fontId="10"/>
  </si>
  <si>
    <t>経験
役職</t>
    <phoneticPr fontId="10"/>
  </si>
  <si>
    <t>円</t>
    <rPh sb="0" eb="1">
      <t>エン</t>
    </rPh>
    <phoneticPr fontId="10"/>
  </si>
  <si>
    <t>住　　　　所</t>
    <rPh sb="0" eb="1">
      <t>ジュウ</t>
    </rPh>
    <rPh sb="5" eb="6">
      <t>ジョ</t>
    </rPh>
    <phoneticPr fontId="10"/>
  </si>
  <si>
    <t>氏名　：</t>
    <phoneticPr fontId="10"/>
  </si>
  <si>
    <t>住所：〒</t>
    <phoneticPr fontId="10"/>
  </si>
  <si>
    <t>ふりがな</t>
    <phoneticPr fontId="10"/>
  </si>
  <si>
    <r>
      <t>団 体 名</t>
    </r>
    <r>
      <rPr>
        <sz val="10"/>
        <color theme="1"/>
        <rFont val="HG丸ｺﾞｼｯｸM-PRO"/>
        <family val="3"/>
        <charset val="128"/>
      </rPr>
      <t>（１０文字以内で記入）</t>
    </r>
    <phoneticPr fontId="10"/>
  </si>
  <si>
    <t>1種目</t>
    <rPh sb="1" eb="3">
      <t>シュモク</t>
    </rPh>
    <phoneticPr fontId="10"/>
  </si>
  <si>
    <t>1,500m</t>
    <phoneticPr fontId="10"/>
  </si>
  <si>
    <t>リレー1種目</t>
    <rPh sb="4" eb="6">
      <t>シュモク</t>
    </rPh>
    <phoneticPr fontId="10"/>
  </si>
  <si>
    <t>（3）終日役員として協力頂ける方を記入してください。</t>
    <rPh sb="3" eb="5">
      <t>シュウジツ</t>
    </rPh>
    <phoneticPr fontId="10"/>
  </si>
  <si>
    <t>中長距離水泳大会</t>
    <rPh sb="0" eb="1">
      <t>チュウ</t>
    </rPh>
    <rPh sb="1" eb="4">
      <t>チョウキョリ</t>
    </rPh>
    <rPh sb="4" eb="6">
      <t>スイエイ</t>
    </rPh>
    <phoneticPr fontId="10"/>
  </si>
  <si>
    <t>２０２４年</t>
    <phoneticPr fontId="10"/>
  </si>
  <si>
    <t>代表者住所
　　　〒: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</si>
</sst>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ＤＦＧ太丸ゴシック体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ashDot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ashDot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38" fontId="14" fillId="0" borderId="3" xfId="1" applyFont="1" applyFill="1" applyBorder="1" applyAlignment="1" applyProtection="1">
      <alignment horizontal="center" vertical="center"/>
      <protection locked="0"/>
    </xf>
    <xf numFmtId="38" fontId="14" fillId="0" borderId="3" xfId="1" applyFont="1" applyFill="1" applyBorder="1" applyAlignment="1" applyProtection="1">
      <alignment vertical="center"/>
      <protection locked="0"/>
    </xf>
    <xf numFmtId="38" fontId="14" fillId="2" borderId="3" xfId="1" applyFont="1" applyFill="1" applyBorder="1" applyAlignment="1" applyProtection="1">
      <alignment vertical="center"/>
    </xf>
    <xf numFmtId="38" fontId="8" fillId="0" borderId="0" xfId="1" applyFont="1" applyAlignment="1" applyProtection="1">
      <alignment vertical="center" shrinkToFit="1"/>
    </xf>
    <xf numFmtId="0" fontId="0" fillId="0" borderId="27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38" fontId="15" fillId="2" borderId="0" xfId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2" fillId="0" borderId="4" xfId="0" applyFont="1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29" xfId="0" applyBorder="1">
      <alignment vertical="center"/>
    </xf>
    <xf numFmtId="0" fontId="2" fillId="0" borderId="29" xfId="0" applyFont="1" applyBorder="1">
      <alignment vertical="center"/>
    </xf>
    <xf numFmtId="0" fontId="3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/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2" xfId="0" applyBorder="1">
      <alignment vertical="center"/>
    </xf>
    <xf numFmtId="0" fontId="0" fillId="0" borderId="31" xfId="0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0" xfId="0" applyFont="1" applyAlignment="1" applyProtection="1">
      <alignment horizontal="right"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6" fillId="0" borderId="18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3" xfId="0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24</xdr:row>
      <xdr:rowOff>171450</xdr:rowOff>
    </xdr:from>
    <xdr:to>
      <xdr:col>10</xdr:col>
      <xdr:colOff>476250</xdr:colOff>
      <xdr:row>25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143500" y="4248150"/>
          <a:ext cx="762000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25</xdr:row>
      <xdr:rowOff>171450</xdr:rowOff>
    </xdr:from>
    <xdr:to>
      <xdr:col>10</xdr:col>
      <xdr:colOff>485775</xdr:colOff>
      <xdr:row>25</xdr:row>
      <xdr:rowOff>171451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153025" y="4495800"/>
          <a:ext cx="7620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257175</xdr:colOff>
      <xdr:row>10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57250" y="2019300"/>
          <a:ext cx="895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10</xdr:row>
      <xdr:rowOff>0</xdr:rowOff>
    </xdr:from>
    <xdr:to>
      <xdr:col>12</xdr:col>
      <xdr:colOff>9525</xdr:colOff>
      <xdr:row>10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819275" y="1990725"/>
          <a:ext cx="53435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56</xdr:row>
      <xdr:rowOff>0</xdr:rowOff>
    </xdr:from>
    <xdr:to>
      <xdr:col>2</xdr:col>
      <xdr:colOff>561975</xdr:colOff>
      <xdr:row>56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973459E-8685-42A8-AF92-BF193E5C3CDB}"/>
            </a:ext>
          </a:extLst>
        </xdr:cNvPr>
        <xdr:cNvCxnSpPr/>
      </xdr:nvCxnSpPr>
      <xdr:spPr>
        <a:xfrm>
          <a:off x="704850" y="10829925"/>
          <a:ext cx="6762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56</xdr:row>
      <xdr:rowOff>0</xdr:rowOff>
    </xdr:from>
    <xdr:to>
      <xdr:col>8</xdr:col>
      <xdr:colOff>0</xdr:colOff>
      <xdr:row>56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D862D8E-B950-4B51-862A-282706AC39FF}"/>
            </a:ext>
          </a:extLst>
        </xdr:cNvPr>
        <xdr:cNvCxnSpPr/>
      </xdr:nvCxnSpPr>
      <xdr:spPr>
        <a:xfrm>
          <a:off x="1476375" y="10829925"/>
          <a:ext cx="2981325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7"/>
  <sheetViews>
    <sheetView showZeros="0" tabSelected="1" workbookViewId="0">
      <selection activeCell="P54" sqref="P54"/>
    </sheetView>
  </sheetViews>
  <sheetFormatPr defaultRowHeight="13.5"/>
  <cols>
    <col min="1" max="1" width="1" customWidth="1"/>
    <col min="2" max="2" width="9.75" customWidth="1"/>
    <col min="3" max="3" width="8.375" customWidth="1"/>
    <col min="4" max="4" width="4.375" customWidth="1"/>
    <col min="5" max="5" width="5.5" customWidth="1"/>
    <col min="6" max="6" width="8.375" customWidth="1"/>
    <col min="7" max="7" width="12.25" customWidth="1"/>
    <col min="8" max="8" width="9.375" customWidth="1"/>
    <col min="9" max="9" width="9.625" customWidth="1"/>
    <col min="10" max="11" width="6.5" customWidth="1"/>
    <col min="12" max="12" width="13.375" customWidth="1"/>
    <col min="13" max="13" width="2.875" customWidth="1"/>
  </cols>
  <sheetData>
    <row r="1" spans="2:12" ht="7.5" customHeight="1" thickBot="1"/>
    <row r="2" spans="2:12" ht="29.25" thickBot="1">
      <c r="B2" s="63" t="s">
        <v>31</v>
      </c>
      <c r="C2" s="64"/>
      <c r="D2" s="17"/>
      <c r="F2" s="18" t="s">
        <v>47</v>
      </c>
    </row>
    <row r="3" spans="2:12">
      <c r="B3" s="19"/>
    </row>
    <row r="4" spans="2:12" ht="15.75" customHeight="1">
      <c r="B4" s="20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1.25" customHeight="1">
      <c r="B5" s="22"/>
      <c r="C5" s="23"/>
      <c r="D5" s="74" t="s">
        <v>41</v>
      </c>
      <c r="E5" s="74"/>
      <c r="F5" s="73"/>
      <c r="G5" s="73"/>
      <c r="H5" s="73"/>
      <c r="I5" s="73"/>
      <c r="J5" s="73"/>
      <c r="K5" s="73"/>
      <c r="L5" s="73"/>
    </row>
    <row r="6" spans="2:12" ht="18.75" customHeight="1">
      <c r="B6" s="24" t="s">
        <v>42</v>
      </c>
      <c r="C6" s="24"/>
      <c r="D6" s="25"/>
      <c r="E6" s="24"/>
      <c r="F6" s="75"/>
      <c r="G6" s="75"/>
      <c r="H6" s="75"/>
      <c r="I6" s="75"/>
      <c r="J6" s="75"/>
      <c r="K6" s="75"/>
      <c r="L6" s="75"/>
    </row>
    <row r="7" spans="2:12" ht="6.75" customHeight="1">
      <c r="B7" s="24"/>
      <c r="C7" s="24"/>
      <c r="D7" s="25"/>
      <c r="E7" s="24"/>
      <c r="F7" s="26"/>
      <c r="G7" s="27"/>
      <c r="H7" s="27"/>
      <c r="I7" s="26"/>
      <c r="J7" s="26"/>
      <c r="K7" s="26"/>
      <c r="L7" s="27"/>
    </row>
    <row r="8" spans="2:12" ht="18.75" customHeight="1">
      <c r="B8" s="24" t="s">
        <v>39</v>
      </c>
      <c r="C8" s="71"/>
      <c r="D8" s="71"/>
      <c r="E8" s="71"/>
      <c r="F8" s="71"/>
      <c r="G8" s="71"/>
      <c r="H8" s="28" t="s">
        <v>16</v>
      </c>
      <c r="I8" s="70"/>
      <c r="J8" s="70"/>
      <c r="K8" s="70"/>
      <c r="L8" s="70"/>
    </row>
    <row r="9" spans="2:12" ht="6.75" customHeight="1">
      <c r="B9" s="25"/>
      <c r="C9" s="29"/>
      <c r="D9" s="30"/>
      <c r="E9" s="30"/>
      <c r="F9" s="30"/>
      <c r="G9" s="30"/>
      <c r="H9" s="24"/>
      <c r="I9" s="26"/>
      <c r="J9" s="26"/>
      <c r="K9" s="27"/>
      <c r="L9" s="27"/>
    </row>
    <row r="10" spans="2:12" ht="18.75" customHeight="1">
      <c r="B10" s="21" t="s">
        <v>40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2:12" ht="6.75" customHeight="1">
      <c r="B11" s="25"/>
      <c r="D11" s="24"/>
      <c r="E11" s="24"/>
      <c r="F11" s="24"/>
      <c r="G11" s="24"/>
      <c r="H11" s="24"/>
      <c r="I11" s="24"/>
      <c r="J11" s="24"/>
    </row>
    <row r="12" spans="2:12" ht="18.75" customHeight="1">
      <c r="B12" s="24" t="s">
        <v>28</v>
      </c>
      <c r="C12" s="70"/>
      <c r="D12" s="70"/>
      <c r="E12" s="70"/>
      <c r="F12" s="70"/>
      <c r="G12" s="70"/>
      <c r="H12" s="28" t="s">
        <v>15</v>
      </c>
      <c r="I12" s="70"/>
      <c r="J12" s="70"/>
      <c r="K12" s="70"/>
      <c r="L12" s="70"/>
    </row>
    <row r="13" spans="2:12" ht="6.75" customHeight="1">
      <c r="B13" s="25"/>
      <c r="C13" s="27"/>
      <c r="D13" s="26"/>
      <c r="E13" s="26"/>
      <c r="F13" s="26"/>
      <c r="G13" s="26"/>
      <c r="H13" s="24"/>
      <c r="I13" s="26"/>
      <c r="J13" s="26"/>
      <c r="K13" s="27"/>
      <c r="L13" s="27"/>
    </row>
    <row r="14" spans="2:12" ht="18.75" customHeight="1">
      <c r="B14" s="24" t="s">
        <v>32</v>
      </c>
      <c r="D14" s="72"/>
      <c r="E14" s="72"/>
      <c r="F14" s="72"/>
      <c r="G14" s="72"/>
      <c r="H14" s="72"/>
      <c r="I14" s="72"/>
      <c r="J14" s="72"/>
      <c r="K14" s="72"/>
      <c r="L14" s="72"/>
    </row>
    <row r="15" spans="2:12" ht="6.75" customHeight="1">
      <c r="B15" s="25"/>
      <c r="C15" s="24"/>
      <c r="D15" s="26"/>
      <c r="E15" s="26"/>
      <c r="F15" s="26"/>
      <c r="G15" s="26"/>
      <c r="H15" s="26"/>
      <c r="I15" s="26"/>
      <c r="J15" s="26"/>
      <c r="K15" s="26"/>
      <c r="L15" s="27"/>
    </row>
    <row r="16" spans="2:12" ht="18.75" customHeight="1">
      <c r="B16" s="20" t="s">
        <v>26</v>
      </c>
      <c r="C16" s="31"/>
      <c r="D16" s="31"/>
      <c r="F16" s="21" t="s">
        <v>8</v>
      </c>
      <c r="G16" s="2"/>
      <c r="H16" s="24" t="s">
        <v>3</v>
      </c>
      <c r="J16" s="24"/>
      <c r="K16" s="24"/>
    </row>
    <row r="17" spans="2:16">
      <c r="B17" s="21"/>
      <c r="C17" s="24"/>
      <c r="D17" s="24"/>
      <c r="E17" s="24"/>
      <c r="F17" s="24"/>
      <c r="G17" s="26"/>
      <c r="H17" s="24"/>
      <c r="I17" s="24"/>
      <c r="J17" s="24"/>
      <c r="K17" s="24"/>
    </row>
    <row r="18" spans="2:16" ht="18.75" customHeight="1">
      <c r="B18" s="25" t="s">
        <v>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16" ht="18.75" customHeight="1">
      <c r="C19" s="24" t="s">
        <v>33</v>
      </c>
      <c r="D19" s="25"/>
      <c r="E19" s="25"/>
      <c r="F19" s="25"/>
      <c r="G19" s="25" t="s">
        <v>43</v>
      </c>
      <c r="H19" s="32">
        <v>3000</v>
      </c>
      <c r="I19" s="33" t="s">
        <v>4</v>
      </c>
      <c r="J19" s="3"/>
      <c r="K19" s="34" t="s">
        <v>34</v>
      </c>
      <c r="L19" s="5">
        <f>H19*J19</f>
        <v>0</v>
      </c>
      <c r="M19" s="35" t="s">
        <v>37</v>
      </c>
      <c r="P19" s="36"/>
    </row>
    <row r="20" spans="2:16" ht="6.75" customHeight="1">
      <c r="B20" s="24"/>
      <c r="C20" s="24"/>
      <c r="D20" s="25"/>
      <c r="E20" s="24"/>
      <c r="F20" s="24"/>
      <c r="G20" s="24"/>
      <c r="J20" s="37"/>
      <c r="K20" s="24"/>
      <c r="L20" s="24"/>
    </row>
    <row r="21" spans="2:16" ht="18.75" customHeight="1">
      <c r="C21" s="24"/>
      <c r="D21" s="25"/>
      <c r="E21" s="25"/>
      <c r="F21" s="25"/>
      <c r="G21" s="25" t="s">
        <v>44</v>
      </c>
      <c r="H21" s="32">
        <v>4500</v>
      </c>
      <c r="I21" s="33" t="s">
        <v>4</v>
      </c>
      <c r="J21" s="3"/>
      <c r="K21" s="34" t="s">
        <v>34</v>
      </c>
      <c r="L21" s="5">
        <f>H21*J21</f>
        <v>0</v>
      </c>
      <c r="M21" s="35" t="s">
        <v>7</v>
      </c>
      <c r="P21" s="36"/>
    </row>
    <row r="22" spans="2:16" ht="6.75" customHeight="1">
      <c r="B22" s="24"/>
      <c r="C22" s="24"/>
      <c r="D22" s="25"/>
      <c r="E22" s="24"/>
      <c r="F22" s="24"/>
      <c r="G22" s="24"/>
      <c r="J22" s="37"/>
      <c r="K22" s="24"/>
      <c r="L22" s="24"/>
    </row>
    <row r="23" spans="2:16" ht="18.75" customHeight="1">
      <c r="B23" s="25"/>
      <c r="C23" s="24" t="s">
        <v>29</v>
      </c>
      <c r="D23" s="25"/>
      <c r="E23" s="25"/>
      <c r="F23" s="25"/>
      <c r="G23" s="25" t="s">
        <v>45</v>
      </c>
      <c r="H23" s="32">
        <v>5000</v>
      </c>
      <c r="I23" s="33" t="s">
        <v>4</v>
      </c>
      <c r="J23" s="3"/>
      <c r="K23" s="34" t="s">
        <v>34</v>
      </c>
      <c r="L23" s="5">
        <f>H23*J23</f>
        <v>0</v>
      </c>
      <c r="M23" s="35" t="s">
        <v>37</v>
      </c>
    </row>
    <row r="24" spans="2:16" ht="6.75" customHeight="1">
      <c r="B24" s="24"/>
      <c r="C24" s="24"/>
      <c r="D24" s="25"/>
      <c r="E24" s="24"/>
      <c r="F24" s="24"/>
      <c r="G24" s="24"/>
      <c r="J24" s="24"/>
      <c r="K24" s="24"/>
      <c r="L24" s="24"/>
    </row>
    <row r="25" spans="2:16" ht="18.75" customHeight="1">
      <c r="B25" s="25"/>
      <c r="C25" s="24" t="s">
        <v>30</v>
      </c>
      <c r="D25" s="25"/>
      <c r="E25" s="24" t="s">
        <v>6</v>
      </c>
      <c r="F25" s="24"/>
      <c r="G25" s="24"/>
      <c r="H25" s="25"/>
      <c r="I25" s="6">
        <v>3000</v>
      </c>
      <c r="J25" s="24" t="s">
        <v>7</v>
      </c>
    </row>
    <row r="26" spans="2:16" ht="18.75" customHeight="1">
      <c r="B26" s="25"/>
      <c r="C26" s="25"/>
      <c r="D26" s="25"/>
      <c r="E26" s="24" t="s">
        <v>5</v>
      </c>
      <c r="F26" s="25"/>
      <c r="G26" s="25"/>
      <c r="H26" s="25"/>
      <c r="I26" s="6">
        <v>1000</v>
      </c>
      <c r="J26" s="24" t="s">
        <v>7</v>
      </c>
      <c r="L26" s="4"/>
      <c r="M26" s="35" t="s">
        <v>37</v>
      </c>
    </row>
    <row r="27" spans="2:16" ht="6.75" customHeight="1" thickBot="1">
      <c r="B27" s="38"/>
      <c r="E27" s="39"/>
      <c r="F27" s="39"/>
      <c r="G27" s="39"/>
      <c r="H27" s="39"/>
      <c r="I27" s="39"/>
      <c r="J27" s="39"/>
      <c r="K27" s="39"/>
      <c r="L27" s="39"/>
    </row>
    <row r="28" spans="2:16" ht="6.75" customHeight="1">
      <c r="B28" s="25"/>
      <c r="E28" s="40"/>
      <c r="F28" s="40"/>
      <c r="G28" s="40"/>
      <c r="H28" s="40"/>
      <c r="I28" s="40"/>
      <c r="J28" s="40"/>
      <c r="K28" s="40"/>
      <c r="L28" s="40"/>
    </row>
    <row r="29" spans="2:16" ht="18.75" customHeight="1" thickBot="1">
      <c r="B29" s="25"/>
      <c r="K29" s="41" t="s">
        <v>11</v>
      </c>
      <c r="L29" s="16">
        <f>L19+L21+L23+L26</f>
        <v>0</v>
      </c>
      <c r="M29" s="35" t="s">
        <v>37</v>
      </c>
    </row>
    <row r="30" spans="2:16" ht="6.75" customHeight="1">
      <c r="B30" s="25"/>
      <c r="K30" s="40"/>
      <c r="L30" s="40"/>
    </row>
    <row r="31" spans="2:16" ht="18.75" customHeight="1">
      <c r="B31" s="24" t="s">
        <v>9</v>
      </c>
      <c r="C31" s="24"/>
      <c r="D31" s="24"/>
      <c r="E31" s="24"/>
      <c r="H31" s="24"/>
      <c r="I31" s="24"/>
      <c r="J31" s="24"/>
      <c r="K31" s="24"/>
      <c r="L31" s="24"/>
    </row>
    <row r="32" spans="2:16" ht="18.75" customHeight="1">
      <c r="B32" s="19"/>
      <c r="C32" s="24" t="s">
        <v>33</v>
      </c>
      <c r="D32" s="25"/>
      <c r="E32" s="25"/>
      <c r="F32" s="25"/>
      <c r="G32" s="25" t="s">
        <v>43</v>
      </c>
      <c r="H32" s="32">
        <v>2500</v>
      </c>
      <c r="I32" s="33" t="s">
        <v>4</v>
      </c>
      <c r="J32" s="3"/>
      <c r="K32" s="34" t="s">
        <v>34</v>
      </c>
      <c r="L32" s="5">
        <f>H32*J32</f>
        <v>0</v>
      </c>
      <c r="M32" s="35" t="s">
        <v>37</v>
      </c>
    </row>
    <row r="33" spans="2:13" ht="6.75" customHeight="1">
      <c r="B33" s="24"/>
      <c r="C33" s="24"/>
      <c r="D33" s="25"/>
      <c r="E33" s="24"/>
      <c r="F33" s="24"/>
      <c r="G33" s="24"/>
      <c r="J33" s="37"/>
      <c r="K33" s="24"/>
      <c r="L33" s="24"/>
    </row>
    <row r="34" spans="2:13" ht="18.75" customHeight="1">
      <c r="B34" s="19"/>
      <c r="C34" s="24"/>
      <c r="D34" s="25"/>
      <c r="E34" s="25"/>
      <c r="F34" s="25"/>
      <c r="G34" s="25" t="s">
        <v>44</v>
      </c>
      <c r="H34" s="32">
        <v>3500</v>
      </c>
      <c r="I34" s="33" t="s">
        <v>4</v>
      </c>
      <c r="J34" s="3"/>
      <c r="K34" s="34" t="s">
        <v>34</v>
      </c>
      <c r="L34" s="5">
        <f>H34*J34</f>
        <v>0</v>
      </c>
      <c r="M34" s="35" t="s">
        <v>7</v>
      </c>
    </row>
    <row r="35" spans="2:13" ht="6.75" customHeight="1">
      <c r="B35" s="24"/>
      <c r="C35" s="24"/>
      <c r="D35" s="25"/>
      <c r="E35" s="24"/>
      <c r="F35" s="24"/>
      <c r="G35" s="24"/>
      <c r="J35" s="37"/>
      <c r="K35" s="24"/>
      <c r="L35" s="24"/>
    </row>
    <row r="36" spans="2:13" ht="18.75" customHeight="1">
      <c r="B36" s="42"/>
      <c r="C36" s="24" t="s">
        <v>29</v>
      </c>
      <c r="D36" s="25"/>
      <c r="E36" s="25"/>
      <c r="F36" s="25"/>
      <c r="G36" s="25" t="s">
        <v>45</v>
      </c>
      <c r="H36" s="32">
        <v>4000</v>
      </c>
      <c r="I36" s="33" t="s">
        <v>4</v>
      </c>
      <c r="J36" s="3"/>
      <c r="K36" s="34" t="s">
        <v>34</v>
      </c>
      <c r="L36" s="5">
        <f>H36*J36</f>
        <v>0</v>
      </c>
      <c r="M36" s="35" t="s">
        <v>37</v>
      </c>
    </row>
    <row r="37" spans="2:13" ht="6.75" customHeight="1" thickBot="1">
      <c r="B37" s="38"/>
      <c r="E37" s="39"/>
      <c r="F37" s="39"/>
      <c r="G37" s="39"/>
      <c r="H37" s="39"/>
      <c r="I37" s="39"/>
      <c r="J37" s="39"/>
      <c r="K37" s="39"/>
      <c r="L37" s="39"/>
    </row>
    <row r="38" spans="2:13" ht="6.75" customHeight="1">
      <c r="B38" s="25"/>
      <c r="E38" s="40"/>
      <c r="F38" s="40"/>
      <c r="G38" s="40"/>
      <c r="H38" s="40"/>
      <c r="I38" s="40"/>
      <c r="J38" s="40"/>
      <c r="K38" s="40"/>
      <c r="L38" s="40"/>
    </row>
    <row r="39" spans="2:13" ht="18.75" customHeight="1" thickBot="1">
      <c r="B39" s="25"/>
      <c r="K39" s="41" t="s">
        <v>11</v>
      </c>
      <c r="L39" s="16">
        <f>L32+L34+L36</f>
        <v>0</v>
      </c>
      <c r="M39" s="35" t="s">
        <v>37</v>
      </c>
    </row>
    <row r="40" spans="2:13" ht="6.75" customHeight="1">
      <c r="B40" s="25"/>
      <c r="K40" s="40"/>
      <c r="L40" s="40"/>
    </row>
    <row r="41" spans="2:13" ht="19.5" customHeight="1" thickBot="1">
      <c r="B41" s="20" t="s">
        <v>46</v>
      </c>
      <c r="C41" s="43"/>
      <c r="D41" s="21"/>
    </row>
    <row r="42" spans="2:13" ht="27.75" customHeight="1" thickBot="1">
      <c r="B42" s="68" t="s">
        <v>1</v>
      </c>
      <c r="C42" s="69"/>
      <c r="D42" s="44" t="s">
        <v>2</v>
      </c>
      <c r="E42" s="44" t="s">
        <v>13</v>
      </c>
      <c r="F42" s="45" t="s">
        <v>12</v>
      </c>
      <c r="G42" s="65" t="s">
        <v>38</v>
      </c>
      <c r="H42" s="66"/>
      <c r="I42" s="67"/>
      <c r="J42" s="46" t="s">
        <v>35</v>
      </c>
      <c r="K42" s="46" t="s">
        <v>36</v>
      </c>
      <c r="L42" s="47" t="s">
        <v>14</v>
      </c>
    </row>
    <row r="43" spans="2:13" ht="25.5" customHeight="1">
      <c r="B43" s="61"/>
      <c r="C43" s="62"/>
      <c r="D43" s="7"/>
      <c r="E43" s="7"/>
      <c r="F43" s="7"/>
      <c r="G43" s="54"/>
      <c r="H43" s="55"/>
      <c r="I43" s="56"/>
      <c r="J43" s="13"/>
      <c r="K43" s="13"/>
      <c r="L43" s="10"/>
    </row>
    <row r="44" spans="2:13" ht="25.5" customHeight="1">
      <c r="B44" s="50"/>
      <c r="C44" s="51"/>
      <c r="D44" s="8"/>
      <c r="E44" s="8"/>
      <c r="F44" s="8"/>
      <c r="G44" s="57"/>
      <c r="H44" s="58"/>
      <c r="I44" s="59"/>
      <c r="J44" s="14"/>
      <c r="K44" s="14"/>
      <c r="L44" s="11"/>
    </row>
    <row r="45" spans="2:13" ht="25.5" customHeight="1">
      <c r="B45" s="50"/>
      <c r="C45" s="51"/>
      <c r="D45" s="8"/>
      <c r="E45" s="8"/>
      <c r="F45" s="8"/>
      <c r="G45" s="57"/>
      <c r="H45" s="58"/>
      <c r="I45" s="59"/>
      <c r="J45" s="14"/>
      <c r="K45" s="14"/>
      <c r="L45" s="11"/>
    </row>
    <row r="46" spans="2:13" ht="25.5" customHeight="1">
      <c r="B46" s="50"/>
      <c r="C46" s="51"/>
      <c r="D46" s="8"/>
      <c r="E46" s="8"/>
      <c r="F46" s="8"/>
      <c r="G46" s="57"/>
      <c r="H46" s="58"/>
      <c r="I46" s="59"/>
      <c r="J46" s="14"/>
      <c r="K46" s="14"/>
      <c r="L46" s="11"/>
    </row>
    <row r="47" spans="2:13" ht="25.5" customHeight="1" thickBot="1">
      <c r="B47" s="52"/>
      <c r="C47" s="53"/>
      <c r="D47" s="9"/>
      <c r="E47" s="9"/>
      <c r="F47" s="9"/>
      <c r="G47" s="76"/>
      <c r="H47" s="77"/>
      <c r="I47" s="78"/>
      <c r="J47" s="15"/>
      <c r="K47" s="15"/>
      <c r="L47" s="12"/>
    </row>
    <row r="48" spans="2:13" ht="19.5" customHeight="1">
      <c r="B48" t="s">
        <v>17</v>
      </c>
    </row>
    <row r="49" spans="2:12">
      <c r="B49" t="s">
        <v>18</v>
      </c>
    </row>
    <row r="50" spans="2:12">
      <c r="B50" t="s">
        <v>19</v>
      </c>
    </row>
    <row r="51" spans="2:12">
      <c r="B51" t="s">
        <v>20</v>
      </c>
    </row>
    <row r="52" spans="2:12">
      <c r="B52" t="s">
        <v>21</v>
      </c>
    </row>
    <row r="53" spans="2:12">
      <c r="B53" s="25"/>
    </row>
    <row r="54" spans="2:12" ht="20.25" customHeight="1">
      <c r="B54" t="s">
        <v>48</v>
      </c>
      <c r="C54" s="1"/>
      <c r="D54" t="s">
        <v>22</v>
      </c>
      <c r="E54" s="1"/>
      <c r="F54" t="s">
        <v>23</v>
      </c>
      <c r="G54" s="48" t="s">
        <v>24</v>
      </c>
      <c r="H54" s="72"/>
      <c r="I54" s="72"/>
      <c r="J54" s="72"/>
      <c r="K54" t="s">
        <v>25</v>
      </c>
    </row>
    <row r="55" spans="2:12" ht="9" customHeight="1">
      <c r="B55" s="25"/>
      <c r="C55" s="27"/>
      <c r="D55" s="27"/>
      <c r="E55" s="27"/>
      <c r="H55" s="27"/>
      <c r="I55" s="27"/>
      <c r="J55" s="27"/>
    </row>
    <row r="56" spans="2:12" ht="25.5" customHeight="1">
      <c r="B56" s="49" t="s">
        <v>49</v>
      </c>
      <c r="C56" s="1"/>
      <c r="D56" s="70"/>
      <c r="E56" s="70"/>
      <c r="F56" s="70"/>
      <c r="G56" s="70"/>
      <c r="H56" s="70"/>
      <c r="I56" s="48" t="s">
        <v>27</v>
      </c>
      <c r="J56" s="72"/>
      <c r="K56" s="72"/>
      <c r="L56" s="72"/>
    </row>
    <row r="57" spans="2:12" ht="7.5" customHeight="1">
      <c r="J57" s="27"/>
      <c r="K57" s="27"/>
      <c r="L57" s="27"/>
    </row>
  </sheetData>
  <sheetProtection algorithmName="SHA-512" hashValue="ypU1YN4ye622nal/baSVYo1aNTRj6nNLi09380DE2tlAL9/ufrZq/wKc5188WwyLvRq0UrtCB5GcXAi6Txiy/g==" saltValue="fiQlKQFOP8RZ71meEg94qg==" spinCount="100000" sheet="1" objects="1" scenarios="1"/>
  <mergeCells count="26">
    <mergeCell ref="D56:H56"/>
    <mergeCell ref="J56:L56"/>
    <mergeCell ref="H54:J54"/>
    <mergeCell ref="F5:L5"/>
    <mergeCell ref="D5:E5"/>
    <mergeCell ref="F6:L6"/>
    <mergeCell ref="G47:I47"/>
    <mergeCell ref="B2:C2"/>
    <mergeCell ref="G42:I42"/>
    <mergeCell ref="B42:C42"/>
    <mergeCell ref="I8:L8"/>
    <mergeCell ref="C8:G8"/>
    <mergeCell ref="C12:G12"/>
    <mergeCell ref="I12:L12"/>
    <mergeCell ref="D14:L14"/>
    <mergeCell ref="C10:D10"/>
    <mergeCell ref="E10:L10"/>
    <mergeCell ref="B43:C43"/>
    <mergeCell ref="B44:C44"/>
    <mergeCell ref="B45:C45"/>
    <mergeCell ref="B46:C46"/>
    <mergeCell ref="B47:C47"/>
    <mergeCell ref="G43:I43"/>
    <mergeCell ref="G44:I44"/>
    <mergeCell ref="G45:I45"/>
    <mergeCell ref="G46:I46"/>
  </mergeCells>
  <phoneticPr fontId="10"/>
  <dataValidations count="1">
    <dataValidation imeMode="on" allowBlank="1" showInputMessage="1" showErrorMessage="1" sqref="D43:D47 B43:B47 J43:K47 G43:G47 H54" xr:uid="{00000000-0002-0000-0000-000000000000}"/>
  </dataValidations>
  <pageMargins left="0.43307086614173229" right="0.43307086614173229" top="0.55118110236220474" bottom="0.31496062992125984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tokyo05</dc:creator>
  <cp:lastModifiedBy>水泳協 東京</cp:lastModifiedBy>
  <cp:lastPrinted>2024-03-02T07:47:51Z</cp:lastPrinted>
  <dcterms:created xsi:type="dcterms:W3CDTF">2016-06-12T07:04:16Z</dcterms:created>
  <dcterms:modified xsi:type="dcterms:W3CDTF">2024-03-02T07:47:57Z</dcterms:modified>
</cp:coreProperties>
</file>